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<sst xmlns="http://schemas.openxmlformats.org/spreadsheetml/2006/main" count="293" uniqueCount="253">
  <si>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</si>
  <si>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</si>
  <si>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</si>
  <si>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</si>
  <si>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</si>
  <si>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</si>
  <si>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</si>
  <si>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</si>
  <si>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</si>
  <si>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</si>
  <si>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</si>
  <si>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</si>
  <si>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</si>
  <si>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</si>
  <si>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</si>
  <si>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</si>
  <si>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</si>
  <si>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</si>
  <si>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</si>
  <si>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</si>
  <si>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</si>
  <si>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</si>
  <si>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</si>
  <si>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</si>
  <si>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</si>
  <si>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</si>
  <si>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</si>
  <si>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</si>
  <si>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</si>
  <si>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</si>
  <si>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</si>
  <si>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</si>
  <si>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</si>
  <si>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</si>
  <si>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</si>
  <si>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</si>
  <si>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</si>
  <si>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</si>
  <si>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</si>
  <si>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</si>
  <si>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</si>
  <si>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</si>
  <si>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</si>
  <si>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</si>
  <si>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</si>
  <si>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</si>
  <si>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</si>
  <si>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</si>
  <si>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</si>
  <si>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</si>
  <si>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</si>
  <si>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</si>
  <si>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</si>
  <si>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</si>
  <si>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</si>
  <si>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</si>
  <si>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</si>
  <si>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</si>
  <si>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</si>
  <si>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</si>
  <si>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</si>
  <si>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</si>
  <si>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</si>
  <si>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</si>
  <si>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</si>
  <si>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</si>
  <si>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</si>
  <si>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</si>
  <si>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</si>
  <si>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</si>
  <si>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</si>
  <si>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</si>
  <si>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</si>
  <si>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</si>
  <si>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</si>
  <si>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</si>
  <si>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</si>
  <si>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</si>
  <si>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</si>
  <si>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</si>
  <si>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</si>
  <si>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</si>
  <si>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</si>
  <si>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</si>
  <si>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</si>
  <si>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</si>
  <si>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</si>
  <si>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</si>
  <si>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</si>
  <si>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</si>
  <si>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</si>
  <si>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</si>
  <si>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</si>
  <si>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</si>
  <si>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</si>
  <si>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</si>
  <si>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</si>
  <si>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</si>
  <si>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</si>
  <si>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</si>
  <si>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</si>
  <si>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</si>
  <si>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</si>
  <si>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</si>
  <si>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</si>
  <si>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</si>
  <si>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</si>
  <si>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</si>
  <si>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</si>
  <si>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</si>
  <si>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</si>
  <si>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</si>
  <si>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</si>
  <si>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</si>
  <si>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</si>
  <si>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</si>
  <si>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</si>
  <si>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</si>
  <si>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</si>
  <si>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</si>
  <si>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</si>
  <si>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</si>
  <si>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</si>
  <si>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</si>
  <si>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</si>
  <si>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</si>
  <si>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</si>
  <si>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</si>
  <si>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</si>
  <si>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</si>
  <si>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</si>
  <si>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</si>
  <si>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</si>
  <si>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</si>
  <si>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</si>
  <si>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</si>
  <si>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</si>
  <si>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</si>
  <si>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</si>
  <si>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</si>
  <si>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</si>
  <si>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</si>
  <si>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</si>
  <si>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</si>
  <si>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</si>
  <si>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</si>
  <si>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</si>
  <si>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</si>
  <si>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</si>
  <si>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</si>
  <si>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</si>
  <si>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</si>
  <si>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</si>
  <si>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docent /associate professor </t>
  </si>
  <si>
    <t>Moderné metódy a inovatívne technológie vo vysokoškolskom vzdelávaní: európske skúsenosti a svetové trendy /Modern methods and innovative technologies in higher education: European experience and world trends. (training program)</t>
  </si>
  <si>
    <t>9. - 12. 4. 2019</t>
  </si>
  <si>
    <t>1980-1991</t>
  </si>
  <si>
    <t>JOHNY-DOBRO</t>
  </si>
  <si>
    <t>1991-1996</t>
  </si>
  <si>
    <t>1996.2001</t>
  </si>
  <si>
    <t>Tatravagonka Poprad</t>
  </si>
  <si>
    <t>2001-2002</t>
  </si>
  <si>
    <t>2003-2006</t>
  </si>
  <si>
    <t>ekonomický riaditeľ</t>
  </si>
  <si>
    <t>DOMA, spol. s r.o.</t>
  </si>
  <si>
    <t>4.2006-10.2006</t>
  </si>
  <si>
    <t>2006-2010</t>
  </si>
  <si>
    <t>2006-2019</t>
  </si>
  <si>
    <t>jazykovy kurz - Aj</t>
  </si>
  <si>
    <t xml:space="preserve">anglický – Certificate of studies General English,Club Class Malta </t>
  </si>
  <si>
    <t xml:space="preserve">medzinárodné podnikanie v obchode a službách (spolugarant) / International business in trade and services (co-guarantor) </t>
  </si>
  <si>
    <t xml:space="preserve">ekonomika a manažment v obchodnom podnikaní (spolugarant) / economics and management in business (co-guarantor) </t>
  </si>
  <si>
    <t>DP</t>
  </si>
  <si>
    <t>Dobrovič, J., Rajnoha, R., &amp; Šuleř, P. (2021). Daňové úniky v krajinách EÚ po predikčnej analýze a predpovednom modeli pre Slovensko. Oeconomia Copernicana , 12 (3), 701–728. https://doi.org/10.24136/oc.2021.023</t>
  </si>
  <si>
    <t>Aplikácia modelu DEA v MSP v cestovnom ruchu: Empirická štúdia zo Slovenska v kontexte udržateľnosti podnikania
Autor :Dobrovic, J; Cabinová, V; Gallo, P; Partlová, P ; Váchal, J; Balogová, B ; Orgonas, J,eISSN
:2071-1050,Aktuálny vydavateľ,MDPIST ALBAN-ANLAGE 66, CH-4052 BASEL, ŠVAJČIARSKO,Obsah: Pripojenie aktuálneho obsahu:Výskumné oblasti
Veda a technika – iné témy,Environmentálne vedy a ekológia
Web of Science Kategórie
Zelená a udržateľná veda a technológiaEnvironmentálne vedyŠtúdie o životnom prostredí</t>
  </si>
  <si>
    <t>Hlavné faktory výkonnosti a efektívnosti reformy udržateľnej finančnej správy s využitím viacrozmerných štatistických nástrojov
Autor :Kot, S; Štefko, R ; Dobrovic, J; Rajnoha, R; Váchal, J,eISSN:2071-1050,Aktuálny vydavateľ,MDPIST ALBAN-ANLAGE 66, CH-4052 BASEL, ŠVAJČIARSKO</t>
  </si>
  <si>
    <t xml:space="preserve"> Process and production management / Ján Dobrovič, Ján Kmec, Miroslav Gombár ... [et  al.] ; Recenzenti Štefan Gašpár, Michal Puškár. - 1. vyd. - Stalowa Wola : Wydawnictwo,  Sztafeta, 2017. - 228 s. - ISBN 978-83-63767-62-4., Dobrovič Ján , Kmec Ján , Gombár Miroslav , Benková Eva </t>
  </si>
  <si>
    <t xml:space="preserve">Forms of managing the efficiency of tax administration in Slovak Republic [electronic] / ,  Ján Dobrovič, Miroslav Gombár, Viktória Ali Taha. - In: Journal of International Studies  [electronic]. - ISSN 2071-8330. - ISSN 2306-3483. - Roč. 11, č. 2 (2018), s. 304-314.
 Dobrovič Ján , Gombár Miroslav , Ali Taha Viktória </t>
  </si>
  <si>
    <t xml:space="preserve">  Globalizácia a transferové oceňovanie výkonov v nadnárodných spoločnostiach na Slovensku   v krajinách OECD - analytická štúdia a rozhodovací model pre voľbu optimálnej metódy   [Globalization and transfer pricing in multinational corporations in Slovakia and OECD countries   - analytical study and decision-making model on the choise of optimal transfer-pricing  method]. - In: Ekonomický časopis. – ISSN 0013-3035. - Roč. 62, č. 6 (2014), s. 609-630.  [RAJNOHA Rastislav, SLIVKOVÁ  Dana, DOBROVIČ Ján]</t>
  </si>
  <si>
    <t xml:space="preserve">Hodnotenie výkonnosti manažmentu efektívnej daňovej správy SR v kontexte regiónov pred reformou daňovej správy SR s návrhom jej zefektívnenia po reforme / Ján Dobrovič  a kol. ; Recenzenti Vojtech Kollár, Jozef Leščišin. - 1. vyd. - Prešov : Bookman, 2015. –    224 s. - ISBN 978-80-8165-096-3.  Dobrovič Ján , Sojka Ladislav , Cehlárová Martina , Svetozarovová Nella </t>
  </si>
  <si>
    <t>COMPETITIVENESS MEASUREMENT IN TERMS OF THE EUROPE 2020 STRATEGY, By:Dobrovic, J ; Gallo; Mihalcova, B; Stofova, L; Szaryszova,JOURNAL OF COMPETITIVENESS,ISSN:1804-171X,eISSN:1804-1728,Current PublisherUNIV TOMASE BATI &amp; ZLINE, FAK MANAGEMENTU EKONOMIKYNAM T G MASARYKA 5555, ZLIN 760 01, CZECH REPUBLIC,Journal Impact Factor:Journal Citation Reports TM Research AreasBusiness &amp; Economics, Web of Science CategoriesBusinessEconomicsManagement -                                                                                                                                                                                                    16 citácii - https://www-webofscience-com.ezproxy.techlib.cz/wos/woscc/summary/d7bd585c-6162-4aaf-ad97-4cb4ab3d0ecd-474597f1/date-descending/1</t>
  </si>
  <si>
    <t xml:space="preserve">Examination of factors affecting the implementation of organizational changes / Dobrovič Ján, Timková Veronika. - In: Journal of competitiveness. - ISSN 1804-171X. - Vol. 9, no. 4 (2017), s. 5-17.
Dobrovič Ján (50%), Timková Veronika (50%)
[1] GINEVICIUS, R., GEDVILAITE, D., STASIUKYNAS, A. et al. Quantitative assessment of the dynamics of the economic development of socioeconomic systems based on the MDD method. In Engineering economics, ISSN 1392-2785. 2018, vol. 29, no. 3, s. 264-271.
[1] ANDRONICEANU, A., LAZAROIU, G., VALTER, N. Management of the renewable energies - current status and priorities for Romania. In Innovation management and education excellence through vision 2020. Norristown : International business information management association, 2018, s. 1871-1879. ISBN 978-0-9998551-0-2.
[1] SLUSZARCZYK, B., BARYN, M. Generation matters? The approach of the family business representatives of different generations to selected aspects of their functioning. In Innovation management and education excellence through vision 2020. Norristown : International business information management association, 2018, s. 1073-1083. ISBN 978-0-9998551-0-2.
[1] ANDRONICEANU, A., DRAGULANESCU, I.V., MIOARA, D. Economic growth and quality of life in Romania. In Innovation management and education excellence through vision 2020. Norristown : International business information management association, 2018, s. 1862-1870. ISBN 978-0-9998551-0-2.
[1] ANDRONICEANU, A., DRAGULANESCU, I.V., MIOARA, D. Essential competitive advantages for a sustainable economic development - case of Romania. In Innovation management and education excellence through vision 2020. Norristown : International business information management association, 2018, s. 1853-1861. ISBN 978-0-9998551-0-2.
[1] SUJOVÁ, A., REMEŇ, O. Management of changes in business processes: An empirical study in Slovak enterprises. In Engineering management in production and services, ISSN 2543-6597. 2018, vol. 10, no. 3, s. 37-50.
</t>
  </si>
  <si>
    <t>Implications of the EFQM Model as a Strategic Management Tool in Practice: A Case of Slovak Tourism Sector
Dobrovic, J; Kmeco, L; (...); Gallo, P
2019 | JOURNAL OF TOURISM AND SERVICES 10 (18) , pp.47-62,  23 citácii - https://www-webofscience-com.ezproxy.techlib.cz/wos/woscc/summary/c484c501-7331-46ec-a6a0-ad3bc6c44624-4745b5c4/date-descending/1</t>
  </si>
  <si>
    <t>Effectiveness and performance of tax system in Slovak Republic in terms of its key non-macroeconomics factors
Dobrovic, J; Rajnoha, R and Koraus, A,Dec 2018 | OECONOMIA COPERNICANA 9 (4) , pp.617-634, -                                                                                                             11 citácii : https://www-webofscience-com.ezproxy.techlib.cz/wos/woscc/summary/b4489b81-4311-4ad8-95ad-c9d7e60450fb-4745c370/date-descending/1</t>
  </si>
  <si>
    <t>VEGA 1/0194/19 „Výskum procesne orientovaného manažmentu finančnej správy so zameraním na odhaľovanie daňových únikov v podmienkach medzinárodného podnikania”. vedúci projektu doc.,Ing.Ján Dobrovič,PhD.,</t>
  </si>
  <si>
    <t>VEGA 1/0255/2016 „Výskum možnosti optimalizácie procesne orientovaných modelov manažmentu finančných správ so zameraním na transferové oceňovanie a harmonizáciu daní v podmienkach EÚ.“,vedúci projektu doc.,Ing.Ján Dobrovič,PhD.,</t>
  </si>
  <si>
    <t>VEGA/1/0513/14,Výskum možnosti merania a hodnotenia vplyvu praktik riadenia ľudských zdrojov na výkonnosť organizácie,vedúci projektu:doc,Ing.Ladislav Sojka,CSc.,zástupca projektu:PhDr.Daniela Bertová,rod.Čverhová,PhD.,spoluriešitelia:Mgr.Nella Svetozárovová, Mgr.Martina Cehlárová,Ing.Ján Dobrovič,PhD.,doc.Ing.Ján Kmec,CSc.,Ing.Viktória Ali Taha,PhD.,Ing.Michaela Sirková,PhD.,Ing.Zuzana Kaščaková,Mgr.Jana Cocuľová,PhD.</t>
  </si>
  <si>
    <t>Operačný program: Operačný program ľudské zdroje
Kód výzvy: OPLZ-PO1/2018/DOP/1.1.1-03
Názov projektu:  Zvýšenie kvality vzdelávania na Súkromnom Gymnáziu DSA Komenského 40, Sabinov
Kód Projektu: 312011W225</t>
  </si>
  <si>
    <t xml:space="preserve">2020 - trvá </t>
  </si>
  <si>
    <t>USA</t>
  </si>
  <si>
    <t>Certificate of studies General English,Club Class Malta 2007</t>
  </si>
  <si>
    <t>Malta</t>
  </si>
  <si>
    <t>oktober 2007</t>
  </si>
  <si>
    <t>Waršava</t>
  </si>
  <si>
    <t>Praha</t>
  </si>
  <si>
    <t>maj.2018</t>
  </si>
  <si>
    <t>Dobrovič</t>
  </si>
  <si>
    <t>Ján</t>
  </si>
  <si>
    <t>Doc. Ing. PhD.</t>
  </si>
  <si>
    <t>Vysoká škola medzinárodného podnikania ISM Slovakia v Prešove /College of International Business ISM Slovakia in Prešov</t>
  </si>
  <si>
    <t>Duchnovičovo námestie 1, Prešov</t>
  </si>
  <si>
    <t>docent /assoc. prof.</t>
  </si>
  <si>
    <t>https://www.portalvs.sk/regzam/detail/6697</t>
  </si>
  <si>
    <t>dobrovic@ismpo.sk</t>
  </si>
  <si>
    <t xml:space="preserve">ekonómia a manažment / economics and management </t>
  </si>
  <si>
    <t>technológia dreva / wood technology</t>
  </si>
  <si>
    <t>62-03-9 odvetvove a prierezové ekonomiky - ekonomika obchodu a priemyslu/62-03-9 sectoral and cross-sectional economies - economy of trade and industry</t>
  </si>
  <si>
    <t>manažment / management</t>
  </si>
  <si>
    <t>,montažnik,predavač,vedúci predajne / assembler, salesman, store manager</t>
  </si>
  <si>
    <t>Obchod s nábytkom Prešov / Furniture store Prešov</t>
  </si>
  <si>
    <t>súkromný podnikateľ / private entrepreneur</t>
  </si>
  <si>
    <t>riaditeľ inšpektorátu SOI / Director of the SOI Inspectorate</t>
  </si>
  <si>
    <t>obchodný riaditeľ / Sales Director</t>
  </si>
  <si>
    <t>Slovenská obchodná inšpekcia / Slovak Trade Inspection</t>
  </si>
  <si>
    <t>prednosta mestského úradu / head of the city office</t>
  </si>
  <si>
    <t>Mestský úrad Prešov / Prešov Municipal Office</t>
  </si>
  <si>
    <t>námestník GR pre medzinárodné vzťahy daňov. riaditeľstva / Deputy DG for International Tax Relations. Directorate</t>
  </si>
  <si>
    <t>Daňové riaditeľstvo Banská Bystrica / Tax Directorate Banská Bystrica</t>
  </si>
  <si>
    <t>docent /associate professor , prodekan fakulty, vicedean</t>
  </si>
  <si>
    <t>Fakulta manažmentu Prešovskej univerzity v Prešove / Faculty of Management of Prešov University in Prešov</t>
  </si>
  <si>
    <t>riaditeľ gymnázia / director of grammar school</t>
  </si>
  <si>
    <t>Súkromné Gymnázium DSA Sabinov / Private grammar school of Sabinov</t>
  </si>
  <si>
    <t>2019 - trva doteraz / 2019-present</t>
  </si>
  <si>
    <t>2022 - doteraz trvá / 2022 - present</t>
  </si>
  <si>
    <t>Vysoká škola medzinárodného podnikania ISM Slovakia v Prešove / College of Internationa Business ISM Slovakia in Prešov</t>
  </si>
  <si>
    <t>psychológia predaja / sales psychology</t>
  </si>
  <si>
    <t>Odvetvová a prierezová ekonomika / Sectoral and cross-sectional economy</t>
  </si>
  <si>
    <t>Počítačové znalosti: Adobe PageMaker – expert
	 Internet (e-mail, www) - expert
	 FrontPage – základy
	 Microsoft Access - základy
	 Microsoft Excel - pokročilý
	 Microsoft Outlook - pokročilý
	 Microsoft Word - expert/ Computer knowledge: Adobe PageMaker – expert
Internet (e-mail, www) - expert
FrontPage - the basics
Microsoft Access - basics
Microsoft Excel - advanced
Microsoft Outlook - advanced
Microsoft Word - expert</t>
  </si>
  <si>
    <t>Ministerstvo obchodu - Inštitut obchodu Nitra - 2-ročné štúdium / Ministry of Trade - Institute of Trade Nitra - 2-year study</t>
  </si>
  <si>
    <t>Technická univerzita vo Zvolene - 5-ročné štúdium / Technical University in Zvolen - 5-year study</t>
  </si>
  <si>
    <r>
      <rPr>
        <b/>
        <sz val="8"/>
        <color theme="1"/>
        <rFont val="Calibri"/>
        <family val="2"/>
        <charset val="238"/>
        <scheme val="minor"/>
      </rPr>
      <t>Business intelligence as a key information and knowledge tool for strategic business performance management / Rastislav Rajnoha, Róbert Štefko, Martina Merková ... [et al.]. - In: E+M. Ekonomie a management=Economics and management. - ISSN 1212-3609. - Vol. 19, no. 1 (2016), s. 183-203.</t>
    </r>
    <r>
      <rPr>
        <sz val="8"/>
        <color theme="1"/>
        <rFont val="Calibri"/>
        <family val="2"/>
        <charset val="238"/>
        <scheme val="minor"/>
      </rPr>
      <t xml:space="preserve"> 38- citácii - https://www-webofscience-com.ezproxy.techlib.cz/wos/woscc/summary/6bcb8c3a-e081-4bf6-beb9-f8cd0ea2fea2-47456939/date-descending/1</t>
    </r>
    <r>
      <rPr>
        <b/>
        <sz val="8"/>
        <color theme="0" tint="-0.34998626667073579"/>
        <rFont val="Calibri"/>
        <family val="2"/>
        <charset val="238"/>
        <scheme val="minor"/>
      </rPr>
      <t xml:space="preserve">
</t>
    </r>
    <r>
      <rPr>
        <b/>
        <sz val="8"/>
        <color theme="1"/>
        <rFont val="Calibri"/>
        <family val="2"/>
        <charset val="238"/>
        <scheme val="minor"/>
      </rPr>
      <t>Rajnoha Rastislav (25%), Štefko Róbert (25%), Merková Martina (25%), Dobrovič Ján (25%)
[4] BIRKNEROVÁ, Z., KOVAĽOVÁ, J. Posudzovanie vybraných determinantov nákupného správania z hľadiska rodu. In Journal of global science [online], ISSN  2453-756. 2016, 2016 [cit. 2017-04-04], vol. 1, no. 1, s. Dostupný na internete &lt;http://jogsc.com/pdf/2016/posudzovanie.pdf&gt;
[3] BIRKNEROVÁ, Z., FRANKOVSKÝ, M., ZBIHLEJOVÁ, L. et al. Identification and specification of coaching assessment attributes as an effective managerial tool. In Contemporary issues in coaching : sports and athletics preparation, performance, and psychology. New York : Nova science publishers, 2017, s. 82. ISBN 978-1-53612-555-9.
[4] FRANKOVSKÝ, M., BIRKNEROVÁ, Z. a kol. Sociálna inteligencia - významná osobnostná charakteristika manažéra a coping. Prešov : Bookman, 2017, s. 199. ISBN 978-80-8165-172-4.
[1] BIRKNEROVÁ, Z., BIRKNER, M., ZBIHLAJOVÁ, L. Analysis of links between communication skills, motivational orientations, and awareness of coaching. In International journal of organizational leadership, ISSN 2383-1103. 2017, vol. 6, no. 4, s. 505-510.
[1] ABOOTALEBI, M., AKBARI, N., KHOSHAKHLAGH, R. Input-output analysis of interregional effects. In Journal of applied economic sciences, ISSN 1843-6110. 2017, vol. 12, no. 1, s. 95-106.
[1] FEDORKO, R., BAČÍK, R., KERUĽOVÁ, V. The analysis on the importance of the reputation management in relation to e-commerce subjects. In Polish journal of management studies [online], ISSN 2081-7452. 2017 [cit. 2018-02-08], vol. 15, no. 1, s. 48-56. Dostupný na internete &lt;http://www.pjms.zim.pcz.pl/files/The-Analysis-on-the-Importance-of-the-Reputation-Management-in-Relation-to-E-Commerce-Subjects.pdf&gt;
[1] SLUSARCZYK, B. Shared services centres in central and eastern Europe: The examples of Poland and Slovakia. In Economics and sociology, ISSN 2071-789X. 2017, vol. 10, no. 3, s. 46-58.
[1] ŠOFRANKOVÁ, B., KISEĽAKOVA, D., HORVATHOVA, J. et al. Analytical view on performance evaluation of service enterprises. In European financial systems 2017 : proceedings of the 14th international scientific conference : part 2 [online]. Brno : Masarykova univerzita, 2017 [cit. 2018-02-08], s. 287-294. ISBN 978-80-210-8609-8. Dostupný na internete &lt;https://is.muni.cz/do/econ/sborniky/70896034/EFS2017-Proceedings_2_final.pdf&gt;
[1] FRANKOVSKÝ, M., BIRKNEROVÁ, Z. Predictors of cognitive distortions in managerial decision-making: PCD18 methodology. In Economic Annals-XXI, ISSN 1728-6220. 2017, vol. 162, no. 11-12, s. 93-97.
[3] MUSTAFIN, A.N., BENKOVÁ, E., KOTULIČ, R. The implementation of innovative technologies at the enterprises. In International journal of scientific study [online], ISSN 2321-595X. 2017 [cit. 2018-02-20], vol. 5, no. 6, s. 150. Dostupný na internete &lt;https://www.ijss-sn.com/uploads/2/0/1/5/20153321/ijss-iran_sep_17_benson_oa30.pdf&gt;
[1] LI, Y., JIANG, W., YANG, L. et al. On neural networks and learning systems for business computing. In Neurocomputing, ISSN 0925-2312. 2018, vol. 275, s. 1150-1159.
[3] KISEĽÁKOVÁ, D., ŠOLTÉS, M. Modely řízení finanční výkonnosti v teorii a praxi malých a středních podniků. Praha : Grada Publishing, 2017, s. 142. ISBN 978-271-0680-6.
[3] FRANKOVSKÝ, M., BIRKNEROVÁ, Z. Emocionálna inteligencia manažérok a manažérov a posudzovanie výskytu kognitívnych omylov manažérmi. In Psychologie práce a organizace 2017 : pracovní potenciál a jeho proměny v čase [CD-ROM]. Zlín : Univerzita Tomáše Bati ve Zlíně, 2017, s. 153. ISBN 978-80-7454-714-0.
[1] BIRKNEROVA, Z., BIRKNER, M., ZBIHLEJOVA, L. Analysis of links between communication skills, motivational orientations, and awareness of coaching. In International journal of organizational leadership, ISSN 2383-1103. 2017, vol. 6, no. 4, s. 505-510.
[1] HEČKOVÁ, J., FRANKOVSKÝ, M., BIRKNEROVÁ, Z. et al. Cezhraničné fúzie a akvizície v kontexte vnímania faktorov ich realizácie v pred- a postfúzijnom a akvizičnom procese. In Politická ekonomie, ISSN 0032-3233. 2018, vol. 66, no. 5, s. 609-632.
[1] LITAVCOVÁ, E., JENČOVÁ, S., KOŠÍKOVÁ, M. et al. Implementation of multidimensional analytical methods to compare performance management. In International days of statistics and economics. Slaný : Melandrium, 2018, s. 1070-1079. ISBN 978-80-87990-14-8.</t>
    </r>
    <r>
      <rPr>
        <sz val="8"/>
        <color theme="1"/>
        <rFont val="Calibri"/>
        <family val="2"/>
        <charset val="238"/>
        <scheme val="minor"/>
      </rPr>
      <t xml:space="preserve">
</t>
    </r>
  </si>
  <si>
    <t>oficiálny zástupca Operačný program: Operačný program ľudské zdroje
Kód výzvy: OPLZ-PO1/2018/DOP/1.1.1-03
Názov projektu:  Zvýšenie kvality vzdelávania na Súkromnom Gymnáziu DSA Komenského 40, Sabinov
Kód Projektu: 312011W225 / Head of the project Increasing the quality of education at the DSA Komenského 40 Private Gymnasium, Sabinov</t>
  </si>
  <si>
    <t>člen senatu PU v PO / member of the Senate of the University of Prešov</t>
  </si>
  <si>
    <t>člen vedeckej rady FM PU v PO / member of the scientific council of the faculty</t>
  </si>
  <si>
    <t>člen Krajskej školskej komisie pri VUC PO / member of the regional school commission</t>
  </si>
  <si>
    <t>Vysoka škola v Pelsivanii / University of Pelsivania</t>
  </si>
  <si>
    <t>Vysoka škola bezpečnosti vo Waršave / University of Security in Warsaw</t>
  </si>
  <si>
    <t>Vysoka škola podnikania v Prahe / University of Business in Prague</t>
  </si>
  <si>
    <t>Výmenný pobyt / Exchange trip</t>
  </si>
  <si>
    <t>Tréning a inovačné metódy vo vzdelávaní (tréningový program) /Training and innovative methods in education (training program)</t>
  </si>
  <si>
    <t>Stratégie partnerstva s Európou vo sfére vzdelávania a vedy (stáž) / Partnership strategies with Europe in the field of education and science (internship)</t>
  </si>
  <si>
    <t>medzinárodná prax pre študentov  u zamestnavateľov; organizácia kariérového poradenstva pre študentov pri prijímaní (vedúci aktivity) /  international internship for students with employers; organization of career counseling for students during admission (head of activities)                                                                                                                            člen redakčných rad časopisov / member of ediorial comitees</t>
  </si>
  <si>
    <t>II-</t>
  </si>
  <si>
    <t>ekonómia a manažment/ekonomics and management</t>
  </si>
  <si>
    <t xml:space="preserve"> Medzinárodné podnikanie v obchode a službách/International business in trade and services</t>
  </si>
  <si>
    <t>ekonómia a manažment/economics and management</t>
  </si>
  <si>
    <t>Ekonomika a manažment v obchodnom podnikaní/Economics and management in business entrepreneurship</t>
  </si>
  <si>
    <t>Distribučné systémy a logistika</t>
  </si>
  <si>
    <t>Výskum trhu</t>
  </si>
  <si>
    <t>Projektový manažment</t>
  </si>
  <si>
    <t>Procesný manažment</t>
  </si>
  <si>
    <t xml:space="preserve"> 
 Matematika; Financie a mena ; Štatistika, Manažment</t>
  </si>
  <si>
    <t>Finančný manažment; Odbytové stratégie</t>
  </si>
</sst>
</file>

<file path=xl/styles.xml><?xml version="1.0" encoding="utf-8"?>
<styleSheet xmlns="http://schemas.openxmlformats.org/spreadsheetml/2006/main">
  <fonts count="4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b/>
      <sz val="8"/>
      <color theme="0" tint="-0.34998626667073579"/>
      <name val="Calibri"/>
      <family val="2"/>
      <charset val="238"/>
      <scheme val="minor"/>
    </font>
    <font>
      <u/>
      <sz val="8"/>
      <color theme="10"/>
      <name val="Calibri"/>
      <family val="2"/>
      <charset val="238"/>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34" fillId="0" borderId="9" xfId="0" applyFont="1" applyBorder="1" applyAlignment="1" applyProtection="1">
      <alignment horizontal="center" vertical="center"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center" wrapText="1"/>
      <protection locked="0"/>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0" fillId="0" borderId="6" xfId="0" applyBorder="1" applyAlignment="1">
      <alignment horizontal="center"/>
    </xf>
    <xf numFmtId="14" fontId="2" fillId="0" borderId="6"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10" fillId="0" borderId="7" xfId="0" applyFont="1" applyBorder="1" applyAlignment="1" applyProtection="1">
      <alignment horizontal="left" vertical="center" wrapText="1"/>
      <protection locked="0"/>
    </xf>
    <xf numFmtId="0" fontId="12" fillId="0" borderId="5" xfId="0" applyFont="1" applyBorder="1" applyAlignment="1">
      <alignment horizontal="left" vertical="center"/>
    </xf>
    <xf numFmtId="0" fontId="4" fillId="0" borderId="6"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2" fillId="3" borderId="1"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 fillId="3" borderId="9" xfId="0" applyFont="1" applyFill="1" applyBorder="1" applyAlignment="1">
      <alignment horizontal="left" vertical="top" wrapText="1"/>
    </xf>
    <xf numFmtId="0" fontId="1"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34"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2" fillId="0" borderId="5"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7" fillId="0" borderId="0" xfId="0" applyFont="1" applyAlignment="1">
      <alignment horizontal="center" vertical="center" wrapText="1"/>
    </xf>
    <xf numFmtId="0" fontId="15" fillId="0" borderId="7" xfId="0" applyFont="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5" fillId="0" borderId="9"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5" fillId="0" borderId="8" xfId="0" applyFont="1" applyBorder="1" applyAlignment="1">
      <alignmen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0" fillId="0" borderId="5"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2" fillId="3" borderId="6"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2" fillId="0" borderId="0" xfId="0" applyFont="1" applyAlignment="1">
      <alignment vertical="center" wrapText="1"/>
    </xf>
    <xf numFmtId="0" fontId="2" fillId="3" borderId="9" xfId="0" applyFont="1" applyFill="1" applyBorder="1" applyAlignment="1">
      <alignment vertical="center" wrapText="1"/>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2" fillId="3" borderId="9" xfId="0" applyFont="1" applyFill="1" applyBorder="1" applyAlignment="1">
      <alignment horizontal="center" vertical="center" wrapText="1"/>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35" fillId="3" borderId="5"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40" fillId="0" borderId="5" xfId="1" applyFont="1" applyBorder="1" applyAlignment="1" applyProtection="1">
      <alignment horizontal="left" vertical="top" wrapText="1"/>
      <protection locked="0"/>
    </xf>
    <xf numFmtId="0" fontId="39" fillId="0" borderId="5" xfId="1" applyFont="1" applyBorder="1" applyAlignment="1" applyProtection="1">
      <alignment horizontal="left" vertical="top" wrapText="1"/>
      <protection locked="0"/>
    </xf>
    <xf numFmtId="0" fontId="0" fillId="0" borderId="8" xfId="0" applyBorder="1" applyAlignment="1">
      <alignment horizontal="center"/>
    </xf>
    <xf numFmtId="0" fontId="2" fillId="0" borderId="5"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 fillId="0" borderId="6" xfId="0" applyFont="1" applyBorder="1" applyAlignment="1">
      <alignment horizontal="center" vertical="center" wrapText="1"/>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2" fillId="0" borderId="7"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0" borderId="8" xfId="0" applyFont="1" applyBorder="1" applyAlignment="1">
      <alignment horizontal="center"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brovic@ismpo.sk" TargetMode="External"/><Relationship Id="rId1" Type="http://schemas.openxmlformats.org/officeDocument/2006/relationships/hyperlink" Target="https://www.portalvs.sk/regzam/detail/669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P151"/>
  <sheetViews>
    <sheetView showGridLines="0" tabSelected="1" view="pageLayout" zoomScale="90" zoomScaleNormal="100" zoomScalePageLayoutView="90" workbookViewId="0">
      <selection activeCell="D10" sqref="D10:E10"/>
    </sheetView>
  </sheetViews>
  <sheetFormatPr defaultColWidth="11" defaultRowHeight="15.75"/>
  <cols>
    <col min="1" max="1" width="7.625" customWidth="1"/>
    <col min="2" max="2" width="34.375" customWidth="1"/>
    <col min="3" max="3" width="43.625" customWidth="1"/>
    <col min="4" max="4" width="14" customWidth="1"/>
    <col min="5" max="5" width="18.625" customWidth="1"/>
    <col min="7" max="8" width="0" hidden="1" customWidth="1"/>
    <col min="9" max="10" width="11" hidden="1" customWidth="1"/>
    <col min="11" max="12" width="0" hidden="1" customWidth="1"/>
    <col min="13" max="13" width="4.5" customWidth="1"/>
  </cols>
  <sheetData>
    <row r="2" spans="2:14" ht="22.5" customHeight="1">
      <c r="B2" s="123" t="s">
        <v>0</v>
      </c>
      <c r="C2" s="124"/>
      <c r="D2" s="124"/>
      <c r="E2" s="124"/>
    </row>
    <row r="3" spans="2:14" ht="22.5" customHeight="1">
      <c r="B3" s="124"/>
      <c r="C3" s="124"/>
      <c r="D3" s="124"/>
      <c r="E3" s="124"/>
    </row>
    <row r="4" spans="2:14" ht="16.5" thickBot="1">
      <c r="B4" s="16"/>
      <c r="C4" s="16"/>
      <c r="D4" s="16"/>
      <c r="E4" s="16"/>
    </row>
    <row r="5" spans="2:14" ht="21.75" customHeight="1" thickTop="1">
      <c r="B5" s="136" t="s">
        <v>1</v>
      </c>
      <c r="C5" s="137"/>
      <c r="D5" s="137"/>
      <c r="E5" s="137"/>
    </row>
    <row r="6" spans="2:14" ht="21.75" customHeight="1" thickBot="1">
      <c r="B6" s="137"/>
      <c r="C6" s="137"/>
      <c r="D6" s="137"/>
      <c r="E6" s="137"/>
    </row>
    <row r="7" spans="2:14" ht="16.5" thickBot="1">
      <c r="B7" s="58" t="s">
        <v>2</v>
      </c>
      <c r="C7" s="54">
        <v>44774</v>
      </c>
    </row>
    <row r="8" spans="2:14" ht="16.5" thickBot="1">
      <c r="B8" s="1"/>
    </row>
    <row r="9" spans="2:14" ht="19.5" thickBot="1">
      <c r="B9" s="129" t="s">
        <v>3</v>
      </c>
      <c r="C9" s="130"/>
      <c r="D9" s="130"/>
      <c r="E9" s="131"/>
    </row>
    <row r="10" spans="2:14" ht="16.5" thickBot="1">
      <c r="B10" s="132" t="s">
        <v>4</v>
      </c>
      <c r="C10" s="133"/>
      <c r="D10" s="100" t="s">
        <v>196</v>
      </c>
      <c r="E10" s="167"/>
    </row>
    <row r="11" spans="2:14" ht="16.5" thickBot="1">
      <c r="B11" s="132" t="s">
        <v>5</v>
      </c>
      <c r="C11" s="133"/>
      <c r="D11" s="100" t="s">
        <v>197</v>
      </c>
      <c r="E11" s="167"/>
    </row>
    <row r="12" spans="2:14" ht="16.5" thickBot="1">
      <c r="B12" s="132" t="s">
        <v>6</v>
      </c>
      <c r="C12" s="133"/>
      <c r="D12" s="100" t="s">
        <v>198</v>
      </c>
      <c r="E12" s="105"/>
    </row>
    <row r="13" spans="2:14" ht="18.75" customHeight="1" thickBot="1">
      <c r="B13" s="134" t="s">
        <v>7</v>
      </c>
      <c r="C13" s="135"/>
      <c r="D13" s="100">
        <v>1962</v>
      </c>
      <c r="E13" s="105"/>
    </row>
    <row r="14" spans="2:14" ht="24" customHeight="1" thickBot="1">
      <c r="B14" s="134" t="s">
        <v>8</v>
      </c>
      <c r="C14" s="135"/>
      <c r="D14" s="100" t="s">
        <v>199</v>
      </c>
      <c r="E14" s="105"/>
      <c r="N14" s="19"/>
    </row>
    <row r="15" spans="2:14" ht="21" customHeight="1" thickBot="1">
      <c r="B15" s="134" t="s">
        <v>9</v>
      </c>
      <c r="C15" s="135"/>
      <c r="D15" s="100" t="s">
        <v>200</v>
      </c>
      <c r="E15" s="105"/>
      <c r="N15" s="19"/>
    </row>
    <row r="16" spans="2:14" ht="16.5" thickBot="1">
      <c r="B16" s="134" t="s">
        <v>10</v>
      </c>
      <c r="C16" s="135"/>
      <c r="D16" s="100" t="s">
        <v>201</v>
      </c>
      <c r="E16" s="105"/>
    </row>
    <row r="17" spans="2:13" ht="18" customHeight="1" thickBot="1">
      <c r="B17" s="134" t="s">
        <v>11</v>
      </c>
      <c r="C17" s="135"/>
      <c r="D17" s="141" t="s">
        <v>203</v>
      </c>
      <c r="E17" s="105"/>
    </row>
    <row r="18" spans="2:13" ht="28.5" customHeight="1" thickBot="1">
      <c r="B18" s="134" t="s">
        <v>12</v>
      </c>
      <c r="C18" s="135"/>
      <c r="D18" s="140" t="s">
        <v>202</v>
      </c>
      <c r="E18" s="139"/>
    </row>
    <row r="19" spans="2:13" ht="32.25" customHeight="1" thickBot="1">
      <c r="B19" s="134" t="s">
        <v>13</v>
      </c>
      <c r="C19" s="135"/>
      <c r="D19" s="138" t="s">
        <v>204</v>
      </c>
      <c r="E19" s="139"/>
    </row>
    <row r="20" spans="2:13" ht="16.5" thickBot="1">
      <c r="B20" s="125" t="s">
        <v>14</v>
      </c>
      <c r="C20" s="126"/>
      <c r="D20" s="127"/>
      <c r="E20" s="128"/>
    </row>
    <row r="21" spans="2:13" ht="16.5" thickBot="1">
      <c r="B21" s="178"/>
      <c r="C21" s="178"/>
      <c r="D21" s="178"/>
      <c r="E21" s="178"/>
    </row>
    <row r="22" spans="2:13" ht="39.75" customHeight="1" thickBot="1">
      <c r="B22" s="179" t="s">
        <v>15</v>
      </c>
      <c r="C22" s="180"/>
      <c r="D22" s="180"/>
      <c r="E22" s="181"/>
    </row>
    <row r="23" spans="2:13" ht="28.5" customHeight="1" thickBot="1">
      <c r="B23" s="65"/>
      <c r="C23" s="66"/>
      <c r="D23" s="23" t="s">
        <v>16</v>
      </c>
      <c r="E23" s="20" t="s">
        <v>17</v>
      </c>
    </row>
    <row r="24" spans="2:13" ht="37.5" customHeight="1" thickBot="1">
      <c r="B24" s="64" t="s">
        <v>18</v>
      </c>
      <c r="C24" s="44"/>
      <c r="D24" s="40"/>
      <c r="E24" s="31"/>
    </row>
    <row r="25" spans="2:13" ht="37.5" customHeight="1" thickBot="1">
      <c r="B25" s="64" t="s">
        <v>19</v>
      </c>
      <c r="C25" s="44"/>
      <c r="D25" s="40">
        <v>1993</v>
      </c>
      <c r="E25" s="31" t="s">
        <v>205</v>
      </c>
    </row>
    <row r="26" spans="2:13" ht="38.25" customHeight="1" thickBot="1">
      <c r="B26" s="64" t="s">
        <v>20</v>
      </c>
      <c r="C26" s="44"/>
      <c r="D26" s="40">
        <v>2005</v>
      </c>
      <c r="E26" s="31" t="s">
        <v>206</v>
      </c>
    </row>
    <row r="27" spans="2:13" ht="22.5" customHeight="1" thickBot="1">
      <c r="B27" s="64" t="s">
        <v>21</v>
      </c>
      <c r="C27" s="44"/>
      <c r="D27" s="40">
        <v>2014</v>
      </c>
      <c r="E27" s="31" t="s">
        <v>207</v>
      </c>
    </row>
    <row r="28" spans="2:13" ht="22.5" customHeight="1" thickBot="1">
      <c r="B28" s="64" t="s">
        <v>22</v>
      </c>
      <c r="C28" s="44"/>
      <c r="D28" s="40"/>
      <c r="E28" s="31"/>
      <c r="M28" s="5"/>
    </row>
    <row r="29" spans="2:13" ht="22.5" customHeight="1" thickBot="1">
      <c r="B29" s="64" t="s">
        <v>23</v>
      </c>
      <c r="C29" s="59"/>
      <c r="D29" s="41"/>
      <c r="E29" s="24"/>
    </row>
    <row r="30" spans="2:13" ht="16.5" thickBot="1">
      <c r="B30" s="86"/>
      <c r="C30" s="86"/>
      <c r="D30" s="86"/>
      <c r="E30" s="86"/>
    </row>
    <row r="31" spans="2:13" ht="16.5" thickBot="1">
      <c r="B31" s="161" t="s">
        <v>24</v>
      </c>
      <c r="C31" s="168"/>
      <c r="D31" s="168"/>
      <c r="E31" s="169"/>
    </row>
    <row r="32" spans="2:13" ht="23.25" thickBot="1">
      <c r="B32" s="60" t="s">
        <v>25</v>
      </c>
      <c r="C32" s="98" t="s">
        <v>26</v>
      </c>
      <c r="D32" s="99"/>
      <c r="E32" s="23" t="s">
        <v>27</v>
      </c>
    </row>
    <row r="33" spans="2:5" ht="17.100000000000001" customHeight="1" thickBot="1">
      <c r="B33" s="61" t="s">
        <v>208</v>
      </c>
      <c r="C33" s="96" t="s">
        <v>209</v>
      </c>
      <c r="D33" s="97"/>
      <c r="E33" s="32" t="s">
        <v>156</v>
      </c>
    </row>
    <row r="34" spans="2:5" ht="17.100000000000001" customHeight="1" thickBot="1">
      <c r="B34" s="61" t="s">
        <v>210</v>
      </c>
      <c r="C34" s="96" t="s">
        <v>157</v>
      </c>
      <c r="D34" s="97"/>
      <c r="E34" s="32" t="s">
        <v>158</v>
      </c>
    </row>
    <row r="35" spans="2:5" ht="17.100000000000001" customHeight="1" thickBot="1">
      <c r="B35" s="61" t="s">
        <v>211</v>
      </c>
      <c r="C35" s="96" t="s">
        <v>213</v>
      </c>
      <c r="D35" s="97"/>
      <c r="E35" s="32" t="s">
        <v>159</v>
      </c>
    </row>
    <row r="36" spans="2:5" ht="17.100000000000001" customHeight="1" thickBot="1">
      <c r="B36" s="61" t="s">
        <v>212</v>
      </c>
      <c r="C36" s="61" t="s">
        <v>160</v>
      </c>
      <c r="D36" s="63"/>
      <c r="E36" s="45" t="s">
        <v>161</v>
      </c>
    </row>
    <row r="37" spans="2:5" ht="17.100000000000001" customHeight="1" thickBot="1">
      <c r="B37" s="61" t="s">
        <v>214</v>
      </c>
      <c r="C37" s="62" t="s">
        <v>215</v>
      </c>
      <c r="D37" s="45"/>
      <c r="E37" s="82" t="s">
        <v>162</v>
      </c>
    </row>
    <row r="38" spans="2:5" ht="17.100000000000001" customHeight="1" thickBot="1">
      <c r="B38" s="61" t="s">
        <v>163</v>
      </c>
      <c r="C38" s="62" t="s">
        <v>164</v>
      </c>
      <c r="D38" s="45"/>
      <c r="E38" s="82" t="s">
        <v>165</v>
      </c>
    </row>
    <row r="39" spans="2:5" ht="17.100000000000001" customHeight="1" thickBot="1">
      <c r="B39" s="61" t="s">
        <v>216</v>
      </c>
      <c r="C39" s="62" t="s">
        <v>217</v>
      </c>
      <c r="D39" s="45"/>
      <c r="E39" s="82" t="s">
        <v>166</v>
      </c>
    </row>
    <row r="40" spans="2:5" ht="24" customHeight="1" thickBot="1">
      <c r="B40" s="61" t="s">
        <v>218</v>
      </c>
      <c r="C40" s="96" t="s">
        <v>219</v>
      </c>
      <c r="D40" s="97"/>
      <c r="E40" s="32" t="s">
        <v>167</v>
      </c>
    </row>
    <row r="41" spans="2:5" ht="24" customHeight="1" thickBot="1">
      <c r="B41" s="61" t="s">
        <v>220</v>
      </c>
      <c r="C41" s="61" t="s">
        <v>221</v>
      </c>
      <c r="D41" s="63"/>
      <c r="E41" s="45" t="s">
        <v>222</v>
      </c>
    </row>
    <row r="42" spans="2:5" ht="17.100000000000001" customHeight="1" thickBot="1">
      <c r="B42" s="67" t="s">
        <v>153</v>
      </c>
      <c r="C42" s="103" t="s">
        <v>224</v>
      </c>
      <c r="D42" s="104"/>
      <c r="E42" s="81" t="s">
        <v>223</v>
      </c>
    </row>
    <row r="43" spans="2:5" ht="17.100000000000001" customHeight="1" thickBot="1">
      <c r="B43" s="68"/>
      <c r="C43" s="108"/>
      <c r="D43" s="108"/>
      <c r="E43" s="37"/>
    </row>
    <row r="44" spans="2:5" ht="39.75" customHeight="1" thickBot="1">
      <c r="B44" s="161" t="s">
        <v>28</v>
      </c>
      <c r="C44" s="168"/>
      <c r="D44" s="168"/>
      <c r="E44" s="169"/>
    </row>
    <row r="45" spans="2:5" ht="25.5" customHeight="1" thickBot="1">
      <c r="B45" s="60" t="s">
        <v>29</v>
      </c>
      <c r="C45" s="98" t="s">
        <v>30</v>
      </c>
      <c r="D45" s="99"/>
      <c r="E45" s="23" t="s">
        <v>31</v>
      </c>
    </row>
    <row r="46" spans="2:5" ht="17.100000000000001" customHeight="1" thickBot="1">
      <c r="B46" s="43" t="s">
        <v>225</v>
      </c>
      <c r="C46" s="100" t="s">
        <v>228</v>
      </c>
      <c r="D46" s="105"/>
      <c r="E46" s="39">
        <v>1984</v>
      </c>
    </row>
    <row r="47" spans="2:5" ht="17.100000000000001" customHeight="1" thickBot="1">
      <c r="B47" s="43" t="s">
        <v>226</v>
      </c>
      <c r="C47" s="100" t="s">
        <v>229</v>
      </c>
      <c r="D47" s="105"/>
      <c r="E47" s="39">
        <v>2001</v>
      </c>
    </row>
    <row r="48" spans="2:5" ht="16.5" thickBot="1">
      <c r="B48" s="67" t="s">
        <v>168</v>
      </c>
      <c r="C48" s="106" t="s">
        <v>169</v>
      </c>
      <c r="D48" s="107"/>
      <c r="E48" s="22">
        <v>2007</v>
      </c>
    </row>
    <row r="49" spans="2:6" ht="168.75" thickBot="1">
      <c r="B49" s="67" t="s">
        <v>227</v>
      </c>
      <c r="C49" s="106"/>
      <c r="D49" s="107"/>
      <c r="E49" s="22"/>
    </row>
    <row r="50" spans="2:6" ht="16.5" thickBot="1">
      <c r="B50" s="68"/>
      <c r="C50" s="108"/>
      <c r="D50" s="108"/>
      <c r="E50" s="8"/>
    </row>
    <row r="51" spans="2:6" ht="40.5" customHeight="1" thickBot="1">
      <c r="B51" s="161" t="s">
        <v>32</v>
      </c>
      <c r="C51" s="168"/>
      <c r="D51" s="168"/>
      <c r="E51" s="169"/>
    </row>
    <row r="52" spans="2:6" ht="19.5" customHeight="1" thickBot="1">
      <c r="B52" s="11"/>
      <c r="C52" s="12"/>
      <c r="D52" s="12"/>
      <c r="E52" s="12"/>
    </row>
    <row r="53" spans="2:6" ht="28.5" customHeight="1" thickBot="1">
      <c r="B53" s="145" t="s">
        <v>33</v>
      </c>
      <c r="C53" s="146"/>
      <c r="D53" s="146"/>
      <c r="E53" s="147"/>
    </row>
    <row r="54" spans="2:6" ht="23.25" customHeight="1" thickBot="1">
      <c r="B54" s="50" t="s">
        <v>34</v>
      </c>
      <c r="C54" s="50" t="s">
        <v>35</v>
      </c>
      <c r="D54" s="21" t="s">
        <v>36</v>
      </c>
      <c r="E54" s="30" t="s">
        <v>37</v>
      </c>
      <c r="F54" s="7"/>
    </row>
    <row r="55" spans="2:6" ht="34.5" thickBot="1">
      <c r="B55" s="77" t="s">
        <v>247</v>
      </c>
      <c r="C55" s="73" t="s">
        <v>244</v>
      </c>
      <c r="D55" s="84" t="s">
        <v>58</v>
      </c>
      <c r="E55" s="33" t="s">
        <v>243</v>
      </c>
    </row>
    <row r="56" spans="2:6" ht="34.5" thickBot="1">
      <c r="B56" s="77" t="s">
        <v>248</v>
      </c>
      <c r="C56" s="73" t="s">
        <v>244</v>
      </c>
      <c r="D56" s="84" t="s">
        <v>58</v>
      </c>
      <c r="E56" s="33" t="s">
        <v>243</v>
      </c>
    </row>
    <row r="57" spans="2:6" ht="34.5" thickBot="1">
      <c r="B57" s="77" t="s">
        <v>249</v>
      </c>
      <c r="C57" s="47" t="s">
        <v>246</v>
      </c>
      <c r="D57" s="85" t="s">
        <v>59</v>
      </c>
      <c r="E57" s="33" t="s">
        <v>243</v>
      </c>
    </row>
    <row r="58" spans="2:6" ht="34.5" thickBot="1">
      <c r="B58" s="77" t="s">
        <v>250</v>
      </c>
      <c r="C58" s="47" t="s">
        <v>246</v>
      </c>
      <c r="D58" s="85" t="s">
        <v>59</v>
      </c>
      <c r="E58" s="33" t="s">
        <v>243</v>
      </c>
    </row>
    <row r="59" spans="2:6" ht="16.5" thickBot="1">
      <c r="B59" s="77"/>
      <c r="C59" s="78"/>
      <c r="D59" s="78"/>
      <c r="E59" s="78"/>
    </row>
    <row r="60" spans="2:6" ht="16.5" thickBot="1">
      <c r="B60" s="79"/>
      <c r="C60" s="80"/>
      <c r="D60" s="9"/>
      <c r="E60" s="9"/>
    </row>
    <row r="61" spans="2:6" ht="16.5" thickBot="1">
      <c r="B61" s="175" t="s">
        <v>38</v>
      </c>
      <c r="C61" s="176"/>
      <c r="D61" s="176"/>
      <c r="E61" s="177"/>
    </row>
    <row r="62" spans="2:6" ht="23.25" thickBot="1">
      <c r="B62" s="98" t="s">
        <v>39</v>
      </c>
      <c r="C62" s="102"/>
      <c r="D62" s="21" t="s">
        <v>40</v>
      </c>
      <c r="E62" s="30" t="s">
        <v>41</v>
      </c>
    </row>
    <row r="63" spans="2:6" ht="34.5" thickBot="1">
      <c r="B63" s="100" t="s">
        <v>170</v>
      </c>
      <c r="C63" s="101"/>
      <c r="D63" s="33" t="s">
        <v>58</v>
      </c>
      <c r="E63" s="33" t="s">
        <v>243</v>
      </c>
    </row>
    <row r="64" spans="2:6" ht="38.25" customHeight="1" thickBot="1">
      <c r="B64" s="100" t="s">
        <v>171</v>
      </c>
      <c r="C64" s="101"/>
      <c r="D64" s="33" t="s">
        <v>242</v>
      </c>
      <c r="E64" s="33" t="s">
        <v>243</v>
      </c>
    </row>
    <row r="65" spans="2:5" ht="23.25" customHeight="1" thickBot="1">
      <c r="B65" s="100"/>
      <c r="C65" s="101"/>
      <c r="D65" s="33"/>
      <c r="E65" s="33"/>
    </row>
    <row r="66" spans="2:5" ht="16.5" customHeight="1" thickBot="1">
      <c r="B66" s="109"/>
      <c r="C66" s="110"/>
      <c r="D66" s="25"/>
      <c r="E66" s="25"/>
    </row>
    <row r="67" spans="2:5" ht="16.5" customHeight="1" thickBot="1">
      <c r="B67" s="174"/>
      <c r="C67" s="174"/>
      <c r="D67" s="8"/>
      <c r="E67" s="8"/>
    </row>
    <row r="68" spans="2:5" ht="16.5" customHeight="1" thickBot="1">
      <c r="B68" s="145" t="s">
        <v>45</v>
      </c>
      <c r="C68" s="146"/>
      <c r="D68" s="146"/>
      <c r="E68" s="147"/>
    </row>
    <row r="69" spans="2:5" ht="16.5" thickBot="1">
      <c r="B69" s="98" t="s">
        <v>46</v>
      </c>
      <c r="C69" s="102"/>
      <c r="D69" s="170" t="s">
        <v>47</v>
      </c>
      <c r="E69" s="171"/>
    </row>
    <row r="70" spans="2:5" ht="16.5" thickBot="1">
      <c r="B70" s="100"/>
      <c r="C70" s="101"/>
      <c r="D70" s="172"/>
      <c r="E70" s="173"/>
    </row>
    <row r="71" spans="2:5" ht="39.75" customHeight="1" thickBot="1">
      <c r="B71" s="109"/>
      <c r="C71" s="110"/>
      <c r="D71" s="106"/>
      <c r="E71" s="107"/>
    </row>
    <row r="72" spans="2:5" ht="24.75" customHeight="1" thickBot="1">
      <c r="B72" s="109"/>
      <c r="C72" s="110"/>
      <c r="D72" s="106"/>
      <c r="E72" s="107"/>
    </row>
    <row r="73" spans="2:5" ht="16.5" customHeight="1" thickBot="1">
      <c r="B73" s="144"/>
      <c r="C73" s="144"/>
      <c r="D73" s="108"/>
      <c r="E73" s="108"/>
    </row>
    <row r="74" spans="2:5" ht="16.5" thickBot="1">
      <c r="B74" s="145" t="s">
        <v>48</v>
      </c>
      <c r="C74" s="146"/>
      <c r="D74" s="146"/>
      <c r="E74" s="147"/>
    </row>
    <row r="75" spans="2:5" ht="23.25" thickBot="1">
      <c r="B75" s="50"/>
      <c r="C75" s="70" t="s">
        <v>49</v>
      </c>
      <c r="D75" s="70" t="s">
        <v>172</v>
      </c>
      <c r="E75" s="26" t="s">
        <v>50</v>
      </c>
    </row>
    <row r="76" spans="2:5" ht="24.75" thickBot="1">
      <c r="B76" s="72" t="s">
        <v>51</v>
      </c>
      <c r="C76" s="49">
        <v>4</v>
      </c>
      <c r="D76" s="49"/>
      <c r="E76" s="35"/>
    </row>
    <row r="77" spans="2:5" ht="18" customHeight="1" thickBot="1">
      <c r="B77" s="72" t="s">
        <v>52</v>
      </c>
      <c r="C77" s="49">
        <v>395</v>
      </c>
      <c r="D77" s="49">
        <v>405</v>
      </c>
      <c r="E77" s="35"/>
    </row>
    <row r="78" spans="2:5" ht="30" customHeight="1" thickBot="1">
      <c r="B78" s="68"/>
      <c r="C78" s="68"/>
      <c r="D78" s="68"/>
      <c r="E78" s="8"/>
    </row>
    <row r="79" spans="2:5" ht="24" customHeight="1" thickBot="1">
      <c r="B79" s="145" t="s">
        <v>53</v>
      </c>
      <c r="C79" s="146"/>
      <c r="D79" s="146"/>
      <c r="E79" s="147"/>
    </row>
    <row r="80" spans="2:5" ht="24" customHeight="1" thickBot="1">
      <c r="B80" s="74" t="s">
        <v>54</v>
      </c>
      <c r="C80" s="74" t="s">
        <v>55</v>
      </c>
      <c r="D80" s="18" t="s">
        <v>56</v>
      </c>
      <c r="E80" s="29" t="s">
        <v>57</v>
      </c>
    </row>
    <row r="81" spans="2:5" ht="37.5" customHeight="1" thickBot="1">
      <c r="B81" s="83" t="s">
        <v>251</v>
      </c>
      <c r="C81" s="73" t="s">
        <v>244</v>
      </c>
      <c r="D81" s="42" t="s">
        <v>58</v>
      </c>
      <c r="E81" s="73" t="s">
        <v>245</v>
      </c>
    </row>
    <row r="82" spans="2:5" ht="27.75" customHeight="1" thickBot="1">
      <c r="B82" s="46" t="s">
        <v>252</v>
      </c>
      <c r="C82" s="47" t="s">
        <v>246</v>
      </c>
      <c r="D82" s="33" t="s">
        <v>59</v>
      </c>
      <c r="E82" s="47" t="s">
        <v>245</v>
      </c>
    </row>
    <row r="83" spans="2:5" ht="23.25" customHeight="1" thickBot="1">
      <c r="B83" s="46"/>
      <c r="C83" s="47"/>
      <c r="D83" s="33"/>
      <c r="E83" s="47"/>
    </row>
    <row r="84" spans="2:5" ht="28.5" customHeight="1" thickBot="1">
      <c r="B84" s="75"/>
      <c r="C84" s="76"/>
      <c r="D84" s="33"/>
      <c r="E84" s="47"/>
    </row>
    <row r="85" spans="2:5" ht="19.5" customHeight="1" thickBot="1">
      <c r="B85" s="46"/>
      <c r="C85" s="47"/>
      <c r="D85" s="33"/>
      <c r="E85" s="47"/>
    </row>
    <row r="86" spans="2:5" ht="16.5" thickBot="1">
      <c r="B86" s="48"/>
      <c r="C86" s="48"/>
      <c r="D86" s="33"/>
      <c r="E86" s="47"/>
    </row>
    <row r="87" spans="2:5" ht="16.5" thickBot="1">
      <c r="B87" s="68"/>
      <c r="C87" s="69"/>
      <c r="D87" s="8"/>
      <c r="E87" s="8"/>
    </row>
    <row r="88" spans="2:5" ht="19.5" thickBot="1">
      <c r="B88" s="161" t="s">
        <v>60</v>
      </c>
      <c r="C88" s="162"/>
      <c r="D88" s="162"/>
      <c r="E88" s="163"/>
    </row>
    <row r="89" spans="2:5" ht="16.5" thickBot="1">
      <c r="B89" s="111"/>
      <c r="C89" s="111"/>
      <c r="D89" s="111"/>
      <c r="E89" s="111"/>
    </row>
    <row r="90" spans="2:5" ht="16.5" thickBot="1">
      <c r="B90" s="164" t="s">
        <v>61</v>
      </c>
      <c r="C90" s="165"/>
      <c r="D90" s="165"/>
      <c r="E90" s="166"/>
    </row>
    <row r="91" spans="2:5" s="10" customFormat="1" ht="34.5" thickBot="1">
      <c r="B91" s="120"/>
      <c r="C91" s="120"/>
      <c r="D91" s="50"/>
      <c r="E91" s="18" t="s">
        <v>62</v>
      </c>
    </row>
    <row r="92" spans="2:5" ht="16.5" thickBot="1">
      <c r="B92" s="112" t="s">
        <v>63</v>
      </c>
      <c r="C92" s="112"/>
      <c r="D92" s="49">
        <v>115</v>
      </c>
      <c r="E92" s="35">
        <v>18</v>
      </c>
    </row>
    <row r="93" spans="2:5" ht="25.5" customHeight="1" thickBot="1">
      <c r="B93" s="112" t="s">
        <v>64</v>
      </c>
      <c r="C93" s="112"/>
      <c r="D93" s="49">
        <v>46</v>
      </c>
      <c r="E93" s="35">
        <v>8</v>
      </c>
    </row>
    <row r="94" spans="2:5" ht="16.5" thickBot="1">
      <c r="B94" s="112" t="s">
        <v>65</v>
      </c>
      <c r="C94" s="112"/>
      <c r="D94" s="49">
        <v>121</v>
      </c>
      <c r="E94" s="35">
        <v>46</v>
      </c>
    </row>
    <row r="95" spans="2:5" ht="16.5" customHeight="1" thickBot="1">
      <c r="B95" s="112" t="s">
        <v>66</v>
      </c>
      <c r="C95" s="112"/>
      <c r="D95" s="49">
        <v>67</v>
      </c>
      <c r="E95" s="35">
        <v>36</v>
      </c>
    </row>
    <row r="96" spans="2:5" ht="33.75" customHeight="1" thickBot="1">
      <c r="B96" s="112" t="s">
        <v>67</v>
      </c>
      <c r="C96" s="112"/>
      <c r="D96" s="49">
        <v>3</v>
      </c>
      <c r="E96" s="35">
        <v>2</v>
      </c>
    </row>
    <row r="97" spans="2:5" ht="27" customHeight="1" thickBot="1">
      <c r="B97" s="148"/>
      <c r="C97" s="148"/>
      <c r="D97" s="71"/>
      <c r="E97" s="2"/>
    </row>
    <row r="98" spans="2:5" ht="27" customHeight="1" thickBot="1">
      <c r="B98" s="87" t="s">
        <v>68</v>
      </c>
      <c r="C98" s="88"/>
      <c r="D98" s="88"/>
      <c r="E98" s="89"/>
    </row>
    <row r="99" spans="2:5" ht="27" customHeight="1" thickBot="1">
      <c r="B99" s="38" t="s">
        <v>69</v>
      </c>
      <c r="C99" s="94" t="s">
        <v>173</v>
      </c>
      <c r="D99" s="94"/>
      <c r="E99" s="95"/>
    </row>
    <row r="100" spans="2:5" ht="16.5" thickBot="1">
      <c r="B100" s="38" t="s">
        <v>70</v>
      </c>
      <c r="C100" s="92" t="s">
        <v>174</v>
      </c>
      <c r="D100" s="92"/>
      <c r="E100" s="93"/>
    </row>
    <row r="101" spans="2:5" ht="24.75" customHeight="1" thickBot="1">
      <c r="B101" s="38" t="s">
        <v>71</v>
      </c>
      <c r="C101" s="94" t="s">
        <v>175</v>
      </c>
      <c r="D101" s="94"/>
      <c r="E101" s="95"/>
    </row>
    <row r="102" spans="2:5" ht="33" customHeight="1" thickBot="1">
      <c r="B102" s="38" t="s">
        <v>72</v>
      </c>
      <c r="C102" s="94" t="s">
        <v>178</v>
      </c>
      <c r="D102" s="94"/>
      <c r="E102" s="95"/>
    </row>
    <row r="103" spans="2:5" ht="45" customHeight="1" thickBot="1">
      <c r="B103" s="38" t="s">
        <v>73</v>
      </c>
      <c r="C103" s="121" t="s">
        <v>179</v>
      </c>
      <c r="D103" s="121"/>
      <c r="E103" s="122"/>
    </row>
    <row r="104" spans="2:5" ht="35.25" customHeight="1" thickBot="1">
      <c r="B104" s="3"/>
      <c r="C104" s="119"/>
      <c r="D104" s="119"/>
      <c r="E104" s="119"/>
    </row>
    <row r="105" spans="2:5" ht="51.75" customHeight="1" thickBot="1">
      <c r="B105" s="87" t="s">
        <v>74</v>
      </c>
      <c r="C105" s="88"/>
      <c r="D105" s="88"/>
      <c r="E105" s="89"/>
    </row>
    <row r="106" spans="2:5" ht="38.25" customHeight="1" thickBot="1">
      <c r="B106" s="38" t="s">
        <v>69</v>
      </c>
      <c r="C106" s="94" t="s">
        <v>173</v>
      </c>
      <c r="D106" s="94"/>
      <c r="E106" s="95"/>
    </row>
    <row r="107" spans="2:5" ht="16.5" thickBot="1">
      <c r="B107" s="38" t="s">
        <v>70</v>
      </c>
      <c r="C107" s="92" t="s">
        <v>174</v>
      </c>
      <c r="D107" s="92"/>
      <c r="E107" s="93"/>
    </row>
    <row r="108" spans="2:5" ht="30" customHeight="1" thickBot="1">
      <c r="B108" s="38" t="s">
        <v>71</v>
      </c>
      <c r="C108" s="94" t="s">
        <v>175</v>
      </c>
      <c r="D108" s="94"/>
      <c r="E108" s="95"/>
    </row>
    <row r="109" spans="2:5" ht="42" customHeight="1" thickBot="1">
      <c r="B109" s="38" t="s">
        <v>72</v>
      </c>
      <c r="C109" s="94" t="s">
        <v>176</v>
      </c>
      <c r="D109" s="94"/>
      <c r="E109" s="95"/>
    </row>
    <row r="110" spans="2:5" ht="34.5" customHeight="1" thickBot="1">
      <c r="B110" s="38" t="s">
        <v>73</v>
      </c>
      <c r="C110" s="121" t="s">
        <v>177</v>
      </c>
      <c r="D110" s="121"/>
      <c r="E110" s="122"/>
    </row>
    <row r="111" spans="2:5" ht="30.75" customHeight="1" thickBot="1">
      <c r="B111" s="3"/>
      <c r="C111" s="119"/>
      <c r="D111" s="119"/>
      <c r="E111" s="119"/>
    </row>
    <row r="112" spans="2:5" ht="31.5" customHeight="1" thickBot="1">
      <c r="B112" s="87" t="s">
        <v>75</v>
      </c>
      <c r="C112" s="88"/>
      <c r="D112" s="88"/>
      <c r="E112" s="89"/>
    </row>
    <row r="113" spans="2:16" ht="50.25" customHeight="1" thickBot="1">
      <c r="B113" s="38" t="s">
        <v>69</v>
      </c>
      <c r="C113" s="90" t="s">
        <v>230</v>
      </c>
      <c r="D113" s="90"/>
      <c r="E113" s="91"/>
    </row>
    <row r="114" spans="2:16" ht="16.5" thickBot="1">
      <c r="B114" s="38" t="s">
        <v>70</v>
      </c>
      <c r="C114" s="92" t="s">
        <v>180</v>
      </c>
      <c r="D114" s="92"/>
      <c r="E114" s="93"/>
    </row>
    <row r="115" spans="2:16" ht="28.5" customHeight="1" thickBot="1">
      <c r="B115" s="38" t="s">
        <v>71</v>
      </c>
      <c r="C115" s="92" t="s">
        <v>181</v>
      </c>
      <c r="D115" s="92"/>
      <c r="E115" s="93"/>
    </row>
    <row r="116" spans="2:16" ht="409.5" customHeight="1" thickBot="1">
      <c r="B116" s="38" t="s">
        <v>72</v>
      </c>
      <c r="C116" s="92" t="s">
        <v>182</v>
      </c>
      <c r="D116" s="92"/>
      <c r="E116" s="93"/>
    </row>
    <row r="117" spans="2:16" ht="151.5" customHeight="1" thickBot="1">
      <c r="B117" s="38" t="s">
        <v>73</v>
      </c>
      <c r="C117" s="92" t="s">
        <v>183</v>
      </c>
      <c r="D117" s="92"/>
      <c r="E117" s="93"/>
      <c r="P117" s="17"/>
    </row>
    <row r="118" spans="2:16" ht="265.5" customHeight="1" thickBot="1">
      <c r="B118" s="3"/>
      <c r="C118" s="119"/>
      <c r="D118" s="119"/>
      <c r="E118" s="119"/>
    </row>
    <row r="119" spans="2:16" ht="77.25" customHeight="1" thickBot="1">
      <c r="B119" s="87" t="s">
        <v>76</v>
      </c>
      <c r="C119" s="88"/>
      <c r="D119" s="88"/>
      <c r="E119" s="89"/>
    </row>
    <row r="120" spans="2:16" ht="84" customHeight="1" thickBot="1">
      <c r="B120" s="38" t="s">
        <v>69</v>
      </c>
      <c r="C120" s="92" t="s">
        <v>184</v>
      </c>
      <c r="D120" s="92"/>
      <c r="E120" s="93"/>
    </row>
    <row r="121" spans="2:16" ht="16.5" thickBot="1">
      <c r="B121" s="38" t="s">
        <v>70</v>
      </c>
      <c r="C121" s="92" t="s">
        <v>185</v>
      </c>
      <c r="D121" s="92"/>
      <c r="E121" s="93"/>
    </row>
    <row r="122" spans="2:16" ht="30.75" customHeight="1" thickBot="1">
      <c r="B122" s="38" t="s">
        <v>71</v>
      </c>
      <c r="C122" s="92" t="s">
        <v>186</v>
      </c>
      <c r="D122" s="92"/>
      <c r="E122" s="93"/>
    </row>
    <row r="123" spans="2:16" ht="50.25" customHeight="1" thickBot="1">
      <c r="B123" s="38" t="s">
        <v>72</v>
      </c>
      <c r="C123" s="92" t="s">
        <v>187</v>
      </c>
      <c r="D123" s="92"/>
      <c r="E123" s="93"/>
    </row>
    <row r="124" spans="2:16" ht="54.75" customHeight="1" thickBot="1">
      <c r="B124" s="38" t="s">
        <v>73</v>
      </c>
      <c r="C124" s="92"/>
      <c r="D124" s="92"/>
      <c r="E124" s="93"/>
    </row>
    <row r="125" spans="2:16" ht="63.75" customHeight="1">
      <c r="B125" s="3"/>
      <c r="C125" s="142"/>
      <c r="D125" s="142"/>
      <c r="E125" s="142"/>
    </row>
    <row r="126" spans="2:16" ht="42" customHeight="1" thickBot="1"/>
    <row r="127" spans="2:16" ht="56.25" customHeight="1" thickBot="1">
      <c r="B127" s="113" t="s">
        <v>77</v>
      </c>
      <c r="C127" s="114"/>
      <c r="D127" s="114"/>
      <c r="E127" s="115"/>
    </row>
    <row r="128" spans="2:16" ht="21.75" customHeight="1" thickBot="1">
      <c r="B128" s="132" t="s">
        <v>78</v>
      </c>
      <c r="C128" s="133"/>
      <c r="D128" s="56"/>
      <c r="E128" s="4" t="s">
        <v>79</v>
      </c>
    </row>
    <row r="129" spans="2:5" ht="16.5" hidden="1" thickBot="1">
      <c r="B129" s="143" t="s">
        <v>231</v>
      </c>
      <c r="C129" s="93"/>
      <c r="D129" s="57"/>
      <c r="E129" s="36" t="s">
        <v>188</v>
      </c>
    </row>
    <row r="130" spans="2:5" s="10" customFormat="1" ht="67.5" customHeight="1" thickBot="1">
      <c r="B130" s="143" t="s">
        <v>232</v>
      </c>
      <c r="C130" s="93"/>
      <c r="D130" s="57"/>
      <c r="E130" s="36">
        <v>2006</v>
      </c>
    </row>
    <row r="131" spans="2:5" ht="23.25" customHeight="1" thickBot="1">
      <c r="B131" s="143" t="s">
        <v>233</v>
      </c>
      <c r="C131" s="93"/>
      <c r="D131" s="57"/>
      <c r="E131" s="36">
        <v>2014</v>
      </c>
    </row>
    <row r="132" spans="2:5" ht="33" customHeight="1" thickBot="1">
      <c r="B132" s="143" t="s">
        <v>234</v>
      </c>
      <c r="C132" s="93"/>
      <c r="D132" s="57"/>
      <c r="E132" s="36">
        <v>2020</v>
      </c>
    </row>
    <row r="133" spans="2:5" ht="22.5" customHeight="1" thickBot="1">
      <c r="B133" s="143"/>
      <c r="C133" s="93"/>
      <c r="D133" s="57"/>
      <c r="E133" s="36"/>
    </row>
    <row r="134" spans="2:5" ht="24" customHeight="1" thickBot="1">
      <c r="B134" s="119"/>
      <c r="C134" s="119"/>
      <c r="D134" s="53"/>
    </row>
    <row r="135" spans="2:5" ht="38.25" customHeight="1" thickBot="1">
      <c r="B135" s="158" t="s">
        <v>80</v>
      </c>
      <c r="C135" s="159"/>
      <c r="D135" s="159"/>
      <c r="E135" s="160"/>
    </row>
    <row r="136" spans="2:5" ht="18.75" customHeight="1" thickBot="1">
      <c r="B136" s="55" t="s">
        <v>81</v>
      </c>
      <c r="C136" s="55" t="s">
        <v>82</v>
      </c>
      <c r="D136" s="4" t="s">
        <v>83</v>
      </c>
      <c r="E136" s="4" t="s">
        <v>84</v>
      </c>
    </row>
    <row r="137" spans="2:5" ht="23.25" thickBot="1">
      <c r="B137" s="52" t="s">
        <v>235</v>
      </c>
      <c r="C137" s="52" t="s">
        <v>189</v>
      </c>
      <c r="D137" s="15">
        <v>1995</v>
      </c>
      <c r="E137" s="34" t="s">
        <v>238</v>
      </c>
    </row>
    <row r="138" spans="2:5" s="10" customFormat="1" ht="58.5" customHeight="1" thickBot="1">
      <c r="B138" s="52" t="s">
        <v>190</v>
      </c>
      <c r="C138" s="52" t="s">
        <v>191</v>
      </c>
      <c r="D138" s="15" t="s">
        <v>192</v>
      </c>
      <c r="E138" s="34" t="s">
        <v>239</v>
      </c>
    </row>
    <row r="139" spans="2:5" ht="113.25" thickBot="1">
      <c r="B139" s="52" t="s">
        <v>236</v>
      </c>
      <c r="C139" s="52" t="s">
        <v>193</v>
      </c>
      <c r="D139" s="15" t="s">
        <v>195</v>
      </c>
      <c r="E139" s="34" t="s">
        <v>154</v>
      </c>
    </row>
    <row r="140" spans="2:5" ht="20.25" customHeight="1" thickBot="1">
      <c r="B140" s="52" t="s">
        <v>237</v>
      </c>
      <c r="C140" s="52" t="s">
        <v>194</v>
      </c>
      <c r="D140" s="15" t="s">
        <v>155</v>
      </c>
      <c r="E140" s="34" t="s">
        <v>240</v>
      </c>
    </row>
    <row r="141" spans="2:5" ht="24" customHeight="1" thickBot="1">
      <c r="B141" s="51"/>
      <c r="C141" s="51"/>
      <c r="D141" s="15"/>
      <c r="E141" s="14"/>
    </row>
    <row r="142" spans="2:5" ht="33.75" customHeight="1" thickBot="1">
      <c r="B142" s="51"/>
      <c r="C142" s="51"/>
      <c r="D142" s="15"/>
      <c r="E142" s="14"/>
    </row>
    <row r="143" spans="2:5" ht="21" customHeight="1" thickBot="1">
      <c r="B143" s="53"/>
      <c r="C143" s="53"/>
    </row>
    <row r="144" spans="2:5" ht="19.5" thickBot="1">
      <c r="B144" s="113" t="s">
        <v>85</v>
      </c>
      <c r="C144" s="114"/>
      <c r="D144" s="114"/>
      <c r="E144" s="115"/>
    </row>
    <row r="145" spans="2:5" ht="16.5" thickBot="1">
      <c r="B145" s="116" t="s">
        <v>86</v>
      </c>
      <c r="C145" s="117"/>
      <c r="D145" s="117"/>
      <c r="E145" s="118"/>
    </row>
    <row r="146" spans="2:5" ht="19.5" customHeight="1">
      <c r="B146" s="149" t="s">
        <v>241</v>
      </c>
      <c r="C146" s="150"/>
      <c r="D146" s="150"/>
      <c r="E146" s="151"/>
    </row>
    <row r="147" spans="2:5" s="10" customFormat="1" ht="21" customHeight="1">
      <c r="B147" s="152"/>
      <c r="C147" s="153"/>
      <c r="D147" s="153"/>
      <c r="E147" s="154"/>
    </row>
    <row r="148" spans="2:5" ht="31.5" customHeight="1" thickBot="1">
      <c r="B148" s="155"/>
      <c r="C148" s="156"/>
      <c r="D148" s="156"/>
      <c r="E148" s="157"/>
    </row>
    <row r="149" spans="2:5" ht="13.5" customHeight="1">
      <c r="B149" s="142"/>
      <c r="C149" s="142"/>
      <c r="D149" s="142"/>
      <c r="E149" s="142"/>
    </row>
    <row r="150" spans="2:5" ht="20.25" customHeight="1"/>
    <row r="151" spans="2:5" ht="9.75" customHeight="1"/>
  </sheetData>
  <sheetProtection formatRows="0" insertRows="0" insertHyperlinks="0"/>
  <mergeCells count="116">
    <mergeCell ref="B88:E88"/>
    <mergeCell ref="B90:E90"/>
    <mergeCell ref="B10:C10"/>
    <mergeCell ref="D10:E10"/>
    <mergeCell ref="B11:C11"/>
    <mergeCell ref="D11:E11"/>
    <mergeCell ref="C40:D40"/>
    <mergeCell ref="B53:E53"/>
    <mergeCell ref="B31:E31"/>
    <mergeCell ref="B44:E44"/>
    <mergeCell ref="B51:E51"/>
    <mergeCell ref="D69:E69"/>
    <mergeCell ref="D72:E72"/>
    <mergeCell ref="D71:E71"/>
    <mergeCell ref="D70:E70"/>
    <mergeCell ref="B67:C67"/>
    <mergeCell ref="B61:E61"/>
    <mergeCell ref="B62:C62"/>
    <mergeCell ref="B66:C66"/>
    <mergeCell ref="B65:C65"/>
    <mergeCell ref="B64:C64"/>
    <mergeCell ref="B21:E21"/>
    <mergeCell ref="B22:E22"/>
    <mergeCell ref="B149:E149"/>
    <mergeCell ref="B98:E98"/>
    <mergeCell ref="B133:C133"/>
    <mergeCell ref="B73:C73"/>
    <mergeCell ref="D73:E73"/>
    <mergeCell ref="C104:E104"/>
    <mergeCell ref="C111:E111"/>
    <mergeCell ref="C118:E118"/>
    <mergeCell ref="C125:E125"/>
    <mergeCell ref="B74:E74"/>
    <mergeCell ref="B79:E79"/>
    <mergeCell ref="C100:E100"/>
    <mergeCell ref="C99:E99"/>
    <mergeCell ref="B97:C97"/>
    <mergeCell ref="B94:C94"/>
    <mergeCell ref="B93:C93"/>
    <mergeCell ref="B146:E148"/>
    <mergeCell ref="B135:E135"/>
    <mergeCell ref="B132:C132"/>
    <mergeCell ref="B131:C131"/>
    <mergeCell ref="B130:C130"/>
    <mergeCell ref="B129:C129"/>
    <mergeCell ref="B128:C128"/>
    <mergeCell ref="C117:E117"/>
    <mergeCell ref="B2:E3"/>
    <mergeCell ref="B20:C20"/>
    <mergeCell ref="D20:E20"/>
    <mergeCell ref="B9:E9"/>
    <mergeCell ref="B12:C12"/>
    <mergeCell ref="D12:E12"/>
    <mergeCell ref="B13:C13"/>
    <mergeCell ref="D13:E13"/>
    <mergeCell ref="B14:C14"/>
    <mergeCell ref="D14:E14"/>
    <mergeCell ref="B5:E6"/>
    <mergeCell ref="B19:C19"/>
    <mergeCell ref="D19:E19"/>
    <mergeCell ref="B16:C16"/>
    <mergeCell ref="B17:C17"/>
    <mergeCell ref="B18:C18"/>
    <mergeCell ref="D18:E18"/>
    <mergeCell ref="D17:E17"/>
    <mergeCell ref="D16:E16"/>
    <mergeCell ref="B15:C15"/>
    <mergeCell ref="D15:E15"/>
    <mergeCell ref="B119:E119"/>
    <mergeCell ref="B89:E89"/>
    <mergeCell ref="B96:C96"/>
    <mergeCell ref="B95:C95"/>
    <mergeCell ref="C115:E115"/>
    <mergeCell ref="C116:E116"/>
    <mergeCell ref="B144:E144"/>
    <mergeCell ref="B145:E145"/>
    <mergeCell ref="C120:E120"/>
    <mergeCell ref="C121:E121"/>
    <mergeCell ref="C122:E122"/>
    <mergeCell ref="C123:E123"/>
    <mergeCell ref="C124:E124"/>
    <mergeCell ref="B127:E127"/>
    <mergeCell ref="B134:C134"/>
    <mergeCell ref="B92:C92"/>
    <mergeCell ref="B91:C91"/>
    <mergeCell ref="C103:E103"/>
    <mergeCell ref="C102:E102"/>
    <mergeCell ref="C101:E101"/>
    <mergeCell ref="C107:E107"/>
    <mergeCell ref="C108:E108"/>
    <mergeCell ref="C109:E109"/>
    <mergeCell ref="C110:E110"/>
    <mergeCell ref="B30:E30"/>
    <mergeCell ref="B112:E112"/>
    <mergeCell ref="C113:E113"/>
    <mergeCell ref="C114:E114"/>
    <mergeCell ref="B105:E105"/>
    <mergeCell ref="C106:E106"/>
    <mergeCell ref="C35:D35"/>
    <mergeCell ref="C34:D34"/>
    <mergeCell ref="C33:D33"/>
    <mergeCell ref="C32:D32"/>
    <mergeCell ref="B63:C63"/>
    <mergeCell ref="B69:C69"/>
    <mergeCell ref="B70:C70"/>
    <mergeCell ref="C42:D42"/>
    <mergeCell ref="C45:D45"/>
    <mergeCell ref="C46:D46"/>
    <mergeCell ref="C47:D47"/>
    <mergeCell ref="C48:D48"/>
    <mergeCell ref="C49:D49"/>
    <mergeCell ref="C50:D50"/>
    <mergeCell ref="C43:D43"/>
    <mergeCell ref="B71:C71"/>
    <mergeCell ref="B72:C72"/>
    <mergeCell ref="B68:E68"/>
  </mergeCells>
  <dataValidations count="4">
    <dataValidation type="whole" allowBlank="1" showInputMessage="1" showErrorMessage="1" errorTitle="Wrong format" error="Number between 0 - 999 999" sqref="D92:E96 C76:E77">
      <formula1>0</formula1>
      <formula2>999999</formula2>
    </dataValidation>
    <dataValidation type="date" operator="greaterThan" showInputMessage="1" showErrorMessage="1" errorTitle="Nesprávny formát " error="Dátum napíšte vo formáte: _x000a_DD.MM.RRRR_x000a_Dátum nesmie byť starší ako 01.09.2020" sqref="C7">
      <formula1>44075</formula1>
    </dataValidation>
    <dataValidation type="whole" allowBlank="1" showInputMessage="1" showErrorMessage="1" errorTitle="Zlý formát dátumu" error="Uveďte rok vo formáte RRRR, pričom číslo musí byť medzi 1900 a 2100. " sqref="D24:D29 E46:E49">
      <formula1>1900</formula1>
      <formula2>2100</formula2>
    </dataValidation>
    <dataValidation type="whole" allowBlank="1" showInputMessage="1" showErrorMessage="1" errorTitle="Zlý formát dátumu" error="Rok narodenia uveďte vo formáte RRRR. Číslo musí byť medzi 1900 a 2100_x000a_" sqref="D13:E13">
      <formula1>1900</formula1>
      <formula2>2100</formula2>
    </dataValidation>
  </dataValidations>
  <hyperlinks>
    <hyperlink ref="B2:E3" location="'poznamky_explanatory notes'!A1" display="'poznamky_explanatory notes'!A1"/>
    <hyperlink ref="B20:C20" location="'poznamky_explanatory notes'!A1" display="I.8 ORCID iD 3"/>
    <hyperlink ref="B61:E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E98" location="'poznamky_explanatory notes'!A1" display="VI.2. Najvýznamnejšie výstupy tvorivej činnosti / The most significant research/artistic/other outputs 5"/>
    <hyperlink ref="B105:E105" location="'poznamky_explanatory notes'!A1" display="VI.3. Najvýznamnejšie výstupy tvorivej činnosti za ostatných šesť rokov / The most significant research/artistic/other outputs over the last six years 6"/>
    <hyperlink ref="B112:E112" location="'poznamky_explanatory notes'!A1" display="VI.4. Najvýznamnejšie ohlasy na výstupy tvorivej činnosti / The most significant citations corresponding to the research/artistic/other outputs7"/>
    <hyperlink ref="B119:E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E127" location="'poznamky_explanatory notes'!A1" display="'poznamky_explanatory notes'!A1"/>
    <hyperlink ref="E80" location="SŠO!A1" display="SŠO!A1"/>
    <hyperlink ref="E69" location="SŠO!A1" display="SŠO!A1"/>
    <hyperlink ref="E62" location="SŠO!A1" display="V.2.c Študijný odbor / Field of study"/>
    <hyperlink ref="E54" location="SŠO!A1" display="V.1.d Študijný odbor / Field of study"/>
    <hyperlink ref="B144:E144" location="'poznamky_explanatory notes'!A1" display="IX. Iné relevantné skutočnosti / Other relevant facts 10"/>
    <hyperlink ref="D18" r:id="rId1"/>
    <hyperlink ref="D17" r:id="rId2"/>
  </hyperlinks>
  <pageMargins left="0.7" right="0.7" top="0.75" bottom="0.75" header="0.3" footer="0.3"/>
  <pageSetup paperSize="9" scale="6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E84:E89 E69 E55:E62 D74:E75</xm:sqref>
        </x14:dataValidation>
        <x14:dataValidation type="list" allowBlank="1" showInputMessage="1" showErrorMessage="1">
          <x14:formula1>
            <xm:f>'poznamky_explanatory notes'!$T$2:$T$6</xm:f>
          </x14:formula1>
          <xm:sqref>D55:D62 D84:D89 D69</xm:sqref>
        </x14:dataValidation>
        <x14:dataValidation type="list" allowBlank="1" showInputMessage="1" showErrorMessage="1">
          <x14:formula1>
            <xm:f>'https://smailunipo.sharepoint.com/Users/ZelenePC/Desktop/AKRE_IEB/VUPCH_vsetci/[VPUCH Sj - Bilasová – Mgr.xlsx]poznamky_explanatory notes'!#REF!</xm:f>
          </x14:formula1>
          <xm:sqref>D66:D68</xm:sqref>
        </x14:dataValidation>
        <x14:dataValidation type="list" allowBlank="1" showInputMessage="1" showErrorMessage="1">
          <x14:formula1>
            <xm:f>'https://smailunipo.sharepoint.com/Users/ZelenePC/Desktop/AKRE_IEB/VUPCH_vsetci/[VPUCH Sj - Bilasová – Mgr.xlsx]SŠO'!#REF!</xm:f>
          </x14:formula1>
          <xm:sqref>E66:E68 D73:E73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87</v>
      </c>
    </row>
    <row r="2" spans="2:20" ht="22.5" customHeight="1">
      <c r="B2" s="182" t="s">
        <v>88</v>
      </c>
      <c r="C2" s="183"/>
      <c r="D2" s="183"/>
      <c r="E2" s="183"/>
      <c r="F2" s="183"/>
      <c r="G2" s="183"/>
      <c r="H2" s="183"/>
      <c r="I2" s="183"/>
      <c r="T2" t="s">
        <v>58</v>
      </c>
    </row>
    <row r="3" spans="2:20" ht="22.5" customHeight="1">
      <c r="B3" s="183"/>
      <c r="C3" s="183"/>
      <c r="D3" s="183"/>
      <c r="E3" s="183"/>
      <c r="F3" s="183"/>
      <c r="G3" s="183"/>
      <c r="H3" s="183"/>
      <c r="I3" s="183"/>
      <c r="T3" t="s">
        <v>42</v>
      </c>
    </row>
    <row r="4" spans="2:20" ht="16.5" thickBot="1">
      <c r="B4" s="6"/>
      <c r="C4" s="6"/>
      <c r="D4" s="6"/>
      <c r="E4" s="6"/>
      <c r="F4" s="6"/>
      <c r="G4" s="6"/>
      <c r="H4" s="6"/>
      <c r="I4" s="6"/>
      <c r="T4" t="s">
        <v>59</v>
      </c>
    </row>
    <row r="5" spans="2:20" ht="60.75" customHeight="1" thickBot="1">
      <c r="B5" s="13" t="s">
        <v>69</v>
      </c>
      <c r="C5" s="184" t="s">
        <v>89</v>
      </c>
      <c r="D5" s="185"/>
      <c r="E5" s="185"/>
      <c r="F5" s="185"/>
      <c r="G5" s="185"/>
      <c r="H5" s="185"/>
      <c r="I5" s="186"/>
      <c r="T5" t="s">
        <v>44</v>
      </c>
    </row>
    <row r="6" spans="2:20" ht="61.5" customHeight="1" thickBot="1">
      <c r="B6" s="13" t="s">
        <v>70</v>
      </c>
      <c r="C6" s="184" t="s">
        <v>90</v>
      </c>
      <c r="D6" s="185"/>
      <c r="E6" s="185"/>
      <c r="F6" s="185"/>
      <c r="G6" s="185"/>
      <c r="H6" s="185"/>
      <c r="I6" s="186"/>
      <c r="T6" t="s">
        <v>91</v>
      </c>
    </row>
    <row r="7" spans="2:20" ht="21.75" customHeight="1" thickBot="1">
      <c r="B7" s="13" t="s">
        <v>71</v>
      </c>
      <c r="C7" s="184" t="s">
        <v>92</v>
      </c>
      <c r="D7" s="185"/>
      <c r="E7" s="185"/>
      <c r="F7" s="185"/>
      <c r="G7" s="185"/>
      <c r="H7" s="185"/>
      <c r="I7" s="186"/>
    </row>
    <row r="8" spans="2:20" ht="33.75" customHeight="1" thickBot="1">
      <c r="B8" s="13" t="s">
        <v>72</v>
      </c>
      <c r="C8" s="184" t="s">
        <v>93</v>
      </c>
      <c r="D8" s="185"/>
      <c r="E8" s="185"/>
      <c r="F8" s="185"/>
      <c r="G8" s="185"/>
      <c r="H8" s="185"/>
      <c r="I8" s="186"/>
    </row>
    <row r="9" spans="2:20" ht="33" customHeight="1" thickBot="1">
      <c r="B9" s="13" t="s">
        <v>73</v>
      </c>
      <c r="C9" s="184" t="s">
        <v>94</v>
      </c>
      <c r="D9" s="185"/>
      <c r="E9" s="185"/>
      <c r="F9" s="185"/>
      <c r="G9" s="185"/>
      <c r="H9" s="185"/>
      <c r="I9" s="186"/>
    </row>
    <row r="10" spans="2:20" ht="35.25" customHeight="1" thickBot="1">
      <c r="B10" s="13" t="s">
        <v>95</v>
      </c>
      <c r="C10" s="184" t="s">
        <v>96</v>
      </c>
      <c r="D10" s="185"/>
      <c r="E10" s="185"/>
      <c r="F10" s="185"/>
      <c r="G10" s="185"/>
      <c r="H10" s="185"/>
      <c r="I10" s="186"/>
    </row>
    <row r="11" spans="2:20" ht="32.25" customHeight="1" thickBot="1">
      <c r="B11" s="13" t="s">
        <v>97</v>
      </c>
      <c r="C11" s="184" t="s">
        <v>98</v>
      </c>
      <c r="D11" s="185"/>
      <c r="E11" s="185"/>
      <c r="F11" s="185"/>
      <c r="G11" s="185"/>
      <c r="H11" s="185"/>
      <c r="I11" s="186"/>
    </row>
    <row r="12" spans="2:20" ht="75" customHeight="1" thickBot="1">
      <c r="B12" s="13" t="s">
        <v>99</v>
      </c>
      <c r="C12" s="184" t="s">
        <v>100</v>
      </c>
      <c r="D12" s="185"/>
      <c r="E12" s="185"/>
      <c r="F12" s="185"/>
      <c r="G12" s="185"/>
      <c r="H12" s="185"/>
      <c r="I12" s="186"/>
    </row>
    <row r="13" spans="2:20" ht="39" customHeight="1" thickBot="1">
      <c r="B13" s="13" t="s">
        <v>101</v>
      </c>
      <c r="C13" s="184" t="s">
        <v>102</v>
      </c>
      <c r="D13" s="185"/>
      <c r="E13" s="185"/>
      <c r="F13" s="185"/>
      <c r="G13" s="185"/>
      <c r="H13" s="185"/>
      <c r="I13" s="186"/>
    </row>
    <row r="14" spans="2:20" ht="31.5" customHeight="1" thickBot="1">
      <c r="B14" s="13" t="s">
        <v>103</v>
      </c>
      <c r="C14" s="184" t="s">
        <v>104</v>
      </c>
      <c r="D14" s="185"/>
      <c r="E14" s="185"/>
      <c r="F14" s="185"/>
      <c r="G14" s="185"/>
      <c r="H14" s="185"/>
      <c r="I14" s="186"/>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8" t="s">
        <v>105</v>
      </c>
    </row>
    <row r="2" spans="1:1">
      <c r="A2" s="27" t="s">
        <v>106</v>
      </c>
    </row>
    <row r="3" spans="1:1">
      <c r="A3" s="27" t="s">
        <v>107</v>
      </c>
    </row>
    <row r="4" spans="1:1">
      <c r="A4" s="27" t="s">
        <v>108</v>
      </c>
    </row>
    <row r="5" spans="1:1">
      <c r="A5" s="27" t="s">
        <v>109</v>
      </c>
    </row>
    <row r="6" spans="1:1">
      <c r="A6" s="27" t="s">
        <v>110</v>
      </c>
    </row>
    <row r="7" spans="1:1">
      <c r="A7" s="27" t="s">
        <v>111</v>
      </c>
    </row>
    <row r="8" spans="1:1">
      <c r="A8" s="27" t="s">
        <v>112</v>
      </c>
    </row>
    <row r="9" spans="1:1">
      <c r="A9" s="27" t="s">
        <v>113</v>
      </c>
    </row>
    <row r="10" spans="1:1">
      <c r="A10" s="27" t="s">
        <v>114</v>
      </c>
    </row>
    <row r="11" spans="1:1">
      <c r="A11" s="27" t="s">
        <v>115</v>
      </c>
    </row>
    <row r="12" spans="1:1">
      <c r="A12" s="27" t="s">
        <v>116</v>
      </c>
    </row>
    <row r="13" spans="1:1">
      <c r="A13" s="27" t="s">
        <v>43</v>
      </c>
    </row>
    <row r="14" spans="1:1">
      <c r="A14" s="27" t="s">
        <v>117</v>
      </c>
    </row>
    <row r="15" spans="1:1">
      <c r="A15" s="27" t="s">
        <v>118</v>
      </c>
    </row>
    <row r="16" spans="1:1">
      <c r="A16" s="27" t="s">
        <v>119</v>
      </c>
    </row>
    <row r="17" spans="1:1">
      <c r="A17" s="27" t="s">
        <v>120</v>
      </c>
    </row>
    <row r="18" spans="1:1">
      <c r="A18" s="27" t="s">
        <v>121</v>
      </c>
    </row>
    <row r="19" spans="1:1">
      <c r="A19" s="27" t="s">
        <v>122</v>
      </c>
    </row>
    <row r="20" spans="1:1">
      <c r="A20" s="27" t="s">
        <v>123</v>
      </c>
    </row>
    <row r="21" spans="1:1">
      <c r="A21" s="27" t="s">
        <v>124</v>
      </c>
    </row>
    <row r="22" spans="1:1">
      <c r="A22" s="27" t="s">
        <v>125</v>
      </c>
    </row>
    <row r="23" spans="1:1">
      <c r="A23" s="27" t="s">
        <v>126</v>
      </c>
    </row>
    <row r="24" spans="1:1">
      <c r="A24" s="27" t="s">
        <v>127</v>
      </c>
    </row>
    <row r="25" spans="1:1">
      <c r="A25" s="27" t="s">
        <v>128</v>
      </c>
    </row>
    <row r="26" spans="1:1">
      <c r="A26" s="27" t="s">
        <v>129</v>
      </c>
    </row>
    <row r="27" spans="1:1">
      <c r="A27" s="27" t="s">
        <v>130</v>
      </c>
    </row>
    <row r="28" spans="1:1">
      <c r="A28" s="27" t="s">
        <v>131</v>
      </c>
    </row>
    <row r="29" spans="1:1">
      <c r="A29" s="27" t="s">
        <v>132</v>
      </c>
    </row>
    <row r="30" spans="1:1">
      <c r="A30" s="27" t="s">
        <v>133</v>
      </c>
    </row>
    <row r="31" spans="1:1">
      <c r="A31" s="27" t="s">
        <v>134</v>
      </c>
    </row>
    <row r="32" spans="1:1">
      <c r="A32" s="27" t="s">
        <v>135</v>
      </c>
    </row>
    <row r="33" spans="1:1">
      <c r="A33" s="27" t="s">
        <v>136</v>
      </c>
    </row>
    <row r="34" spans="1:1">
      <c r="A34" s="27" t="s">
        <v>137</v>
      </c>
    </row>
    <row r="35" spans="1:1">
      <c r="A35" s="27" t="s">
        <v>138</v>
      </c>
    </row>
    <row r="36" spans="1:1">
      <c r="A36" s="27" t="s">
        <v>139</v>
      </c>
    </row>
    <row r="37" spans="1:1">
      <c r="A37" s="27" t="s">
        <v>140</v>
      </c>
    </row>
    <row r="38" spans="1:1">
      <c r="A38" s="27" t="s">
        <v>141</v>
      </c>
    </row>
    <row r="39" spans="1:1">
      <c r="A39" s="27" t="s">
        <v>142</v>
      </c>
    </row>
    <row r="40" spans="1:1">
      <c r="A40" s="27" t="s">
        <v>143</v>
      </c>
    </row>
    <row r="41" spans="1:1">
      <c r="A41" s="27" t="s">
        <v>144</v>
      </c>
    </row>
    <row r="42" spans="1:1">
      <c r="A42" s="27" t="s">
        <v>145</v>
      </c>
    </row>
    <row r="43" spans="1:1">
      <c r="A43" s="27" t="s">
        <v>146</v>
      </c>
    </row>
    <row r="44" spans="1:1">
      <c r="A44" s="27" t="s">
        <v>147</v>
      </c>
    </row>
    <row r="45" spans="1:1">
      <c r="A45" s="27" t="s">
        <v>148</v>
      </c>
    </row>
    <row r="46" spans="1:1">
      <c r="A46" s="27" t="s">
        <v>149</v>
      </c>
    </row>
    <row r="47" spans="1:1">
      <c r="A47" s="27" t="s">
        <v>150</v>
      </c>
    </row>
    <row r="48" spans="1:1">
      <c r="A48" s="27" t="s">
        <v>151</v>
      </c>
    </row>
    <row r="49" spans="1:1">
      <c r="A49" s="27" t="s">
        <v>152</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4DB2-2FFE-4F7A-98FD-4F3CEB95A515}">
  <ds:schemaRefs>
    <ds:schemaRef ds:uri="http://purl.org/dc/elements/1.1/"/>
    <ds:schemaRef ds:uri="http://schemas.microsoft.com/office/2006/metadata/properties"/>
    <ds:schemaRef ds:uri="http://purl.org/dc/terms/"/>
    <ds:schemaRef ds:uri="3d439e20-43be-4f8d-bbf1-74e73b9f8a25"/>
    <ds:schemaRef ds:uri="http://schemas.microsoft.com/office/infopath/2007/PartnerControls"/>
    <ds:schemaRef ds:uri="http://schemas.microsoft.com/office/2006/documentManagement/types"/>
    <ds:schemaRef ds:uri="f2205314-68b6-4c44-a434-c18f3048b9f6"/>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D9F53-85D1-4CD0-A4A3-EF48832E5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